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01" activeTab="0"/>
  </bookViews>
  <sheets>
    <sheet name="Foglio1" sheetId="1" r:id="rId1"/>
  </sheets>
  <definedNames>
    <definedName name="_xlnm.Print_Area" localSheetId="0">'Foglio1'!$A$1:$I$6</definedName>
  </definedNames>
  <calcPr fullCalcOnLoad="1"/>
</workbook>
</file>

<file path=xl/sharedStrings.xml><?xml version="1.0" encoding="utf-8"?>
<sst xmlns="http://schemas.openxmlformats.org/spreadsheetml/2006/main" count="329" uniqueCount="161">
  <si>
    <t xml:space="preserve">LEGGE N. 190/2012 </t>
  </si>
  <si>
    <t>DISPOSIZIONI PER LA PREVENZIONE E LA REPRESSIONE DELLA CORRUZIONE E DELL'ILLEGALITA' NELLA PUBBLICA AMMINISTRAZIONE</t>
  </si>
  <si>
    <t>CIG</t>
  </si>
  <si>
    <t>Struttura proponente</t>
  </si>
  <si>
    <t>Oggetto del bando</t>
  </si>
  <si>
    <t>Procedura scelta contraente</t>
  </si>
  <si>
    <t>Elenco operatori invitati a presentare offerte</t>
  </si>
  <si>
    <t>Aggiudicatario</t>
  </si>
  <si>
    <t>Importo di aggiudicazione</t>
  </si>
  <si>
    <t xml:space="preserve">Tempi di completamento </t>
  </si>
  <si>
    <t>Importo somme liquidate</t>
  </si>
  <si>
    <t>ANNO 2014</t>
  </si>
  <si>
    <t>Z5F0D72BD4</t>
  </si>
  <si>
    <t>TRIBUNALE ORDINARIO DI CAGLIARI</t>
  </si>
  <si>
    <t>ACQUISTO TONER PER STAMPANTI E FAX</t>
  </si>
  <si>
    <t>AFFIDAMENTO IN ECONOMIA - AFFIDAMENTO DIRETTO</t>
  </si>
  <si>
    <t>ZB90DA9DFF</t>
  </si>
  <si>
    <t>ACQUISTO DI SEDUTE PER UFFICIO</t>
  </si>
  <si>
    <t>AFFIDAMENTO IN ECONOMIA - COTTIMO FIDUCIARIO</t>
  </si>
  <si>
    <t>Z6C0E14EB6</t>
  </si>
  <si>
    <t>CONTRATTO DI MANUTENZIONE ORDINARIA ARCHIVI MECCANICI ED ELETTRICI</t>
  </si>
  <si>
    <t>Z290E19EB3</t>
  </si>
  <si>
    <t>ACQUISTO CARTA A3</t>
  </si>
  <si>
    <t>Z5E0E1A61F</t>
  </si>
  <si>
    <t>FALDONI</t>
  </si>
  <si>
    <t>Z9B0E2A8BD</t>
  </si>
  <si>
    <t>ACQUISTO COPERTINE PER FASCICOLI</t>
  </si>
  <si>
    <t>Z1D0E6AF91</t>
  </si>
  <si>
    <t>ACQUISTO CARTELLE SEZIONE LAVORO ANNO 2014</t>
  </si>
  <si>
    <t>Z7C0EF3248</t>
  </si>
  <si>
    <t>LAVAGGI AUTOVETTURA SERVIZIO</t>
  </si>
  <si>
    <t>Z640F02DAD</t>
  </si>
  <si>
    <t>acquisto toner per stampante colore</t>
  </si>
  <si>
    <t>Z5D0F02EBB</t>
  </si>
  <si>
    <t>toner per stampante</t>
  </si>
  <si>
    <t>Z200F0562D</t>
  </si>
  <si>
    <t>ACQUISTO MATERIALE DI CANCELLERIA MAGGIO 2014</t>
  </si>
  <si>
    <t>ZCD0F2A8E3</t>
  </si>
  <si>
    <t>MANUTENZIONE STRAORDINARIA IMPIANTI RT 7000 AULE PENALI</t>
  </si>
  <si>
    <t>Z830F5BFCA</t>
  </si>
  <si>
    <t>ACQUISTI PER PICCOLE MANUTENZIONI</t>
  </si>
  <si>
    <t>Z65100AFC4</t>
  </si>
  <si>
    <t>PREDISPOSIZIONE,STAMPA E INVIO TELEMATICO 770 2014 GIUDICE PACE SANLURI</t>
  </si>
  <si>
    <t>Z571016B2F</t>
  </si>
  <si>
    <t>ACQUISTO TONER</t>
  </si>
  <si>
    <t>Z7F1019652</t>
  </si>
  <si>
    <t>MATERIALE ELETTRICO 2014</t>
  </si>
  <si>
    <t>MOD. 770 UFFICIO GIUDICE DI PACE ISILI</t>
  </si>
  <si>
    <t>ZAD102C104</t>
  </si>
  <si>
    <t>Z33103381B</t>
  </si>
  <si>
    <t>ACQUISTO DI DUE PROIETTORI PIU TELO</t>
  </si>
  <si>
    <t>Z48103C126</t>
  </si>
  <si>
    <t>ACQUISTO DI N. 10 CARRELLI PORTAFASCICOLI</t>
  </si>
  <si>
    <t>Z9D103C378</t>
  </si>
  <si>
    <t>ACQUISTO DI N. 10 SCALE</t>
  </si>
  <si>
    <t>Z64106374B</t>
  </si>
  <si>
    <t>MANUTENZIONE STRAORDINARIA FIAT PUNTO DJ217GJ SOSTITUZIONE ALZACRISTALLO</t>
  </si>
  <si>
    <t>Z7810AB1F3</t>
  </si>
  <si>
    <t>ACQUISTO TONER PER MULTIFUNZIONE</t>
  </si>
  <si>
    <t>Z6010AB258</t>
  </si>
  <si>
    <t>acquisto carta per fotocopiatore</t>
  </si>
  <si>
    <t>ZDB10AB324</t>
  </si>
  <si>
    <t>acquisto carta adesiva per fotocopiatore</t>
  </si>
  <si>
    <t>ZCF10AB3D4</t>
  </si>
  <si>
    <t>carta per fotocopiatore gr. 160</t>
  </si>
  <si>
    <t>Z3210ACE25</t>
  </si>
  <si>
    <t>SOSTITUZIONE PASTIGLIE FRENI FIAT BRAVO DX964HW</t>
  </si>
  <si>
    <t>Z6110B0EC7</t>
  </si>
  <si>
    <t>FORNITURA DI REGISTRATORI</t>
  </si>
  <si>
    <t>ZCC10B28AD</t>
  </si>
  <si>
    <t>ACQUISTO MATERIALE IGIENICO SANITARIO</t>
  </si>
  <si>
    <t>Z9F10B294B</t>
  </si>
  <si>
    <t>ZCE10BE963</t>
  </si>
  <si>
    <t>ACQUISTO FALDONI E PUNTI METALLICI</t>
  </si>
  <si>
    <t>ZE310C34A9</t>
  </si>
  <si>
    <t>Z6610E77C3</t>
  </si>
  <si>
    <t>CANCELLERIA MESE SETTEMBRE 2014</t>
  </si>
  <si>
    <t>ZE7111043A</t>
  </si>
  <si>
    <t>ACQUISTO LIBRI</t>
  </si>
  <si>
    <t>ZF3112E00C</t>
  </si>
  <si>
    <t>INTERVENTO TECNICO SU SISTEMA RT 7000</t>
  </si>
  <si>
    <t>ZD01138719</t>
  </si>
  <si>
    <t>SORVEGLIANZA SANITARIA</t>
  </si>
  <si>
    <t>ZF0118E584</t>
  </si>
  <si>
    <t>ACQUISTO CARTA PER FOTOCOPIATORE</t>
  </si>
  <si>
    <t>ZF7119F9EF</t>
  </si>
  <si>
    <t>ACQUISTO TIMBRI</t>
  </si>
  <si>
    <t>ZEE11B1EA1</t>
  </si>
  <si>
    <t>Manutenzione straordinaria apparati RT7000</t>
  </si>
  <si>
    <t>ZAD11B2D77</t>
  </si>
  <si>
    <t>ZF211B55A2</t>
  </si>
  <si>
    <t>Z4B11DE4AD</t>
  </si>
  <si>
    <t>ACQUISTO MATERIALE CANCELLERIA</t>
  </si>
  <si>
    <t>Z36120E691</t>
  </si>
  <si>
    <t>TAGLIANDO ANNUALE AUTO DI SERVIZIO FIAT PUNTO DJ217GJ</t>
  </si>
  <si>
    <t>ZE9120E6C5</t>
  </si>
  <si>
    <t>TAGLIANDO ANNUALE AUTO DI SERVIZIO FIAT BRAVO DX964HW</t>
  </si>
  <si>
    <t>Z22122AEFA</t>
  </si>
  <si>
    <t>ACQUISTO CARTA</t>
  </si>
  <si>
    <t>TIPOGRAFIA CARTOLERIA DOTT. TULLIO MULAS SRL</t>
  </si>
  <si>
    <t>CAPRIOLI SOLUTIONS SRL</t>
  </si>
  <si>
    <t>RAFFAELE MEDDA</t>
  </si>
  <si>
    <t>CARTARIA VAL.DY</t>
  </si>
  <si>
    <t>TIPOGRAFIA CAROLERIA DOTT. TULLIO MULAS SRL</t>
  </si>
  <si>
    <t>DITTA COCCO ALESSANDRO</t>
  </si>
  <si>
    <t>DITTA ABAKOS S.A.S.</t>
  </si>
  <si>
    <t>CARTARIA VAL.DY S.R.L.</t>
  </si>
  <si>
    <t xml:space="preserve">TIMBRIFICIO LAMPO </t>
  </si>
  <si>
    <t>RIGENERA SYSTEM S.N.C.</t>
  </si>
  <si>
    <t>BERGAMOTONER DI MANIGHETTI OMAR</t>
  </si>
  <si>
    <t>RIGENERA SYSTEM</t>
  </si>
  <si>
    <t>OFFICE DEPOT ITALIA SRL</t>
  </si>
  <si>
    <t>CAPRIOLI SOLUTION SRL</t>
  </si>
  <si>
    <t>FA.SE. CARTA</t>
  </si>
  <si>
    <t>TECNOSISTEM SNC DI NANNINI FRANCO E NANNINI COSIMO</t>
  </si>
  <si>
    <t>ROTOCLASS</t>
  </si>
  <si>
    <t>FAIFERRI ARREDAMENTI S.R.L.</t>
  </si>
  <si>
    <t>SORGE S.R.L.</t>
  </si>
  <si>
    <t>ITALY SYSTEM SRL</t>
  </si>
  <si>
    <t>ELCOM SRL</t>
  </si>
  <si>
    <t>VIDEOELETTRONIC SER</t>
  </si>
  <si>
    <t>TEAM OFFICE</t>
  </si>
  <si>
    <t>AVTECH</t>
  </si>
  <si>
    <t>MEDIA SERVICE SEL</t>
  </si>
  <si>
    <t>ATICOM SRL</t>
  </si>
  <si>
    <t>MEDISOFTT SISTEMI INFORMATICI</t>
  </si>
  <si>
    <t>ATHENA SRL</t>
  </si>
  <si>
    <t>PESOLO SRL</t>
  </si>
  <si>
    <t>MEDIA SARDA</t>
  </si>
  <si>
    <t>MASNATA CHIMICI S.p.a.</t>
  </si>
  <si>
    <t>SIAR SRL</t>
  </si>
  <si>
    <t>BLP</t>
  </si>
  <si>
    <t>TUTO CHIMICA</t>
  </si>
  <si>
    <t>FLEX OFFICE SRL</t>
  </si>
  <si>
    <t>CANTELLO</t>
  </si>
  <si>
    <t>PANZERI GIOVANNI SNC</t>
  </si>
  <si>
    <t>CARRELLI.IT</t>
  </si>
  <si>
    <t>ICART</t>
  </si>
  <si>
    <t>METALSISTEM SARDEGNA</t>
  </si>
  <si>
    <t>PHOENIX ONE</t>
  </si>
  <si>
    <t>DEOFFICE SRL</t>
  </si>
  <si>
    <t>AAROM SRL</t>
  </si>
  <si>
    <t>CO. &amp; BI.</t>
  </si>
  <si>
    <t>SMARTOFFICE SRL</t>
  </si>
  <si>
    <t>BUYTECH GROUP SRL</t>
  </si>
  <si>
    <t>ZC70A7DAB7</t>
  </si>
  <si>
    <t>ACQUISTO N. 60 TENDE PARASOLE</t>
  </si>
  <si>
    <t>MACLO ESPANSA DI GIANFRANCO SCANO</t>
  </si>
  <si>
    <t>NON SOLO UFFICIO</t>
  </si>
  <si>
    <t>RUZZETTA ARREDAMENTI DI AMEDEO RUZZETTA</t>
  </si>
  <si>
    <t>LINEA M DI FILIPPO MANUNZA</t>
  </si>
  <si>
    <t>SILENT GLISS ITALIA SRL</t>
  </si>
  <si>
    <t>ZUCCA MASSIMO</t>
  </si>
  <si>
    <t>FIAT ACENTRO SRL</t>
  </si>
  <si>
    <t>Z6E0C70D28</t>
  </si>
  <si>
    <t>SOSTITUZIONE BATTERIA FIAT BRAVO DX964HW</t>
  </si>
  <si>
    <t>Z230CA3C4D</t>
  </si>
  <si>
    <t>SOSTITUZIONE PNEUMATICI POSTERIIORI FIAT BRAVO DX964HW</t>
  </si>
  <si>
    <t>IN ATTESA COMPLETAMENTO</t>
  </si>
  <si>
    <t>LUTECH SPA</t>
  </si>
  <si>
    <t>SINTESI SPA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</si>
</sst>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410]dddd\ d\ mmmm\ yyyy"/>
    <numFmt numFmtId="171" formatCode="_-[$€-2]\ * #,##0.00_-;\-[$€-2]\ * #,##0.00_-;_-[$€-2]\ * &quot;-&quot;??_-;_-@_-"/>
  </numFmts>
  <fonts count="23"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64" fontId="4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46" applyFont="1" applyFill="1" applyBorder="1" applyAlignment="1">
      <alignment horizontal="center" vertical="center" wrapText="1"/>
    </xf>
    <xf numFmtId="0" fontId="3" fillId="0" borderId="10" xfId="46" applyNumberFormat="1" applyFont="1" applyFill="1" applyBorder="1" applyAlignment="1">
      <alignment horizontal="center" vertical="center" wrapText="1"/>
    </xf>
    <xf numFmtId="164" fontId="3" fillId="0" borderId="10" xfId="44" applyFont="1" applyFill="1" applyBorder="1" applyAlignment="1">
      <alignment horizontal="center" vertical="center" wrapText="1"/>
    </xf>
    <xf numFmtId="165" fontId="3" fillId="0" borderId="10" xfId="4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3" fontId="2" fillId="0" borderId="0" xfId="46" applyFont="1" applyFill="1" applyBorder="1" applyAlignment="1">
      <alignment vertical="center"/>
    </xf>
    <xf numFmtId="43" fontId="2" fillId="0" borderId="0" xfId="46" applyFont="1" applyFill="1" applyBorder="1" applyAlignment="1">
      <alignment horizontal="left" vertical="center"/>
    </xf>
    <xf numFmtId="164" fontId="2" fillId="0" borderId="0" xfId="44" applyFont="1" applyFill="1" applyBorder="1" applyAlignment="1">
      <alignment vertical="center"/>
    </xf>
    <xf numFmtId="165" fontId="2" fillId="0" borderId="0" xfId="44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164" fontId="0" fillId="0" borderId="0" xfId="44" applyAlignment="1">
      <alignment/>
    </xf>
    <xf numFmtId="1" fontId="2" fillId="0" borderId="0" xfId="44" applyNumberFormat="1" applyFont="1" applyFill="1" applyBorder="1" applyAlignment="1">
      <alignment vertical="center"/>
    </xf>
    <xf numFmtId="0" fontId="2" fillId="0" borderId="0" xfId="44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5.28125" style="6" customWidth="1"/>
    <col min="2" max="2" width="38.57421875" style="6" bestFit="1" customWidth="1"/>
    <col min="3" max="3" width="87.140625" style="7" bestFit="1" customWidth="1"/>
    <col min="4" max="4" width="55.421875" style="7" bestFit="1" customWidth="1"/>
    <col min="5" max="6" width="53.140625" style="8" bestFit="1" customWidth="1"/>
    <col min="7" max="7" width="22.140625" style="9" bestFit="1" customWidth="1"/>
    <col min="8" max="8" width="26.00390625" style="10" bestFit="1" customWidth="1"/>
    <col min="9" max="9" width="21.57421875" style="9" bestFit="1" customWidth="1"/>
    <col min="11" max="12" width="10.7109375" style="0" bestFit="1" customWidth="1"/>
    <col min="13" max="13" width="14.00390625" style="0" customWidth="1"/>
    <col min="14" max="14" width="10.7109375" style="0" bestFit="1" customWidth="1"/>
  </cols>
  <sheetData>
    <row r="1" spans="1:9" ht="36.75" customHeight="1">
      <c r="A1" s="18" t="s">
        <v>11</v>
      </c>
      <c r="B1" s="19"/>
      <c r="C1" s="19"/>
      <c r="D1" s="19"/>
      <c r="E1" s="19"/>
      <c r="F1" s="19"/>
      <c r="G1" s="19"/>
      <c r="H1" s="19"/>
      <c r="I1" s="20"/>
    </row>
    <row r="2" spans="1:9" ht="33" customHeight="1">
      <c r="A2" s="18" t="s">
        <v>0</v>
      </c>
      <c r="B2" s="19"/>
      <c r="C2" s="19"/>
      <c r="D2" s="19"/>
      <c r="E2" s="19"/>
      <c r="F2" s="19"/>
      <c r="G2" s="19"/>
      <c r="H2" s="19"/>
      <c r="I2" s="20"/>
    </row>
    <row r="3" spans="1:9" ht="33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ht="1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4" t="s">
        <v>8</v>
      </c>
      <c r="H4" s="5" t="s">
        <v>9</v>
      </c>
      <c r="I4" s="4" t="s">
        <v>10</v>
      </c>
    </row>
    <row r="5" spans="1:9" ht="15">
      <c r="A5" s="11" t="s">
        <v>12</v>
      </c>
      <c r="B5" s="6" t="s">
        <v>13</v>
      </c>
      <c r="C5" t="s">
        <v>14</v>
      </c>
      <c r="D5" t="s">
        <v>15</v>
      </c>
      <c r="E5" s="8" t="s">
        <v>108</v>
      </c>
      <c r="F5" s="8" t="s">
        <v>108</v>
      </c>
      <c r="G5" s="9">
        <v>2180.14</v>
      </c>
      <c r="H5" s="14">
        <v>63</v>
      </c>
      <c r="I5" s="13">
        <v>2180.14</v>
      </c>
    </row>
    <row r="6" spans="1:13" ht="15">
      <c r="A6" s="12" t="s">
        <v>16</v>
      </c>
      <c r="B6" s="6" t="s">
        <v>13</v>
      </c>
      <c r="C6" t="s">
        <v>17</v>
      </c>
      <c r="D6" t="s">
        <v>18</v>
      </c>
      <c r="E6" s="8" t="s">
        <v>140</v>
      </c>
      <c r="F6" s="8" t="s">
        <v>140</v>
      </c>
      <c r="G6" s="9">
        <v>20649.72</v>
      </c>
      <c r="H6" s="14">
        <v>96</v>
      </c>
      <c r="I6" s="13">
        <v>20649.72</v>
      </c>
      <c r="K6" s="16">
        <v>41773</v>
      </c>
      <c r="L6" s="16">
        <v>41677</v>
      </c>
      <c r="M6" s="22">
        <f>K6-L6</f>
        <v>96</v>
      </c>
    </row>
    <row r="7" spans="1:9" ht="15">
      <c r="A7" s="12"/>
      <c r="C7"/>
      <c r="D7"/>
      <c r="E7" s="8" t="s">
        <v>141</v>
      </c>
      <c r="I7" s="13"/>
    </row>
    <row r="8" spans="1:9" ht="15">
      <c r="A8" s="12"/>
      <c r="C8"/>
      <c r="D8"/>
      <c r="E8" s="8" t="s">
        <v>142</v>
      </c>
      <c r="I8" s="13"/>
    </row>
    <row r="9" spans="1:9" ht="15">
      <c r="A9" s="12"/>
      <c r="C9"/>
      <c r="D9"/>
      <c r="E9" s="8" t="s">
        <v>143</v>
      </c>
      <c r="I9" s="13"/>
    </row>
    <row r="10" spans="1:9" ht="15">
      <c r="A10" s="12"/>
      <c r="C10"/>
      <c r="D10"/>
      <c r="E10" s="8" t="s">
        <v>144</v>
      </c>
      <c r="I10" s="13"/>
    </row>
    <row r="11" spans="1:9" ht="15">
      <c r="A11" s="11" t="s">
        <v>19</v>
      </c>
      <c r="B11" s="6" t="s">
        <v>13</v>
      </c>
      <c r="C11" t="s">
        <v>20</v>
      </c>
      <c r="D11" t="s">
        <v>18</v>
      </c>
      <c r="E11" s="8" t="s">
        <v>114</v>
      </c>
      <c r="F11" s="8" t="s">
        <v>114</v>
      </c>
      <c r="G11" s="9">
        <v>7686</v>
      </c>
      <c r="H11" s="14">
        <v>30</v>
      </c>
      <c r="I11" s="13">
        <v>7686</v>
      </c>
    </row>
    <row r="12" spans="1:9" ht="15">
      <c r="A12" s="11"/>
      <c r="C12"/>
      <c r="D12"/>
      <c r="E12" s="8" t="s">
        <v>115</v>
      </c>
      <c r="I12" s="13"/>
    </row>
    <row r="13" spans="1:9" ht="15">
      <c r="A13" s="11"/>
      <c r="C13"/>
      <c r="D13"/>
      <c r="E13" s="8" t="s">
        <v>116</v>
      </c>
      <c r="I13" s="13"/>
    </row>
    <row r="14" spans="1:9" ht="15">
      <c r="A14" s="11"/>
      <c r="C14"/>
      <c r="D14"/>
      <c r="E14" s="8" t="s">
        <v>117</v>
      </c>
      <c r="I14" s="13"/>
    </row>
    <row r="15" spans="1:9" ht="15">
      <c r="A15" s="11"/>
      <c r="C15"/>
      <c r="D15"/>
      <c r="E15" s="8" t="s">
        <v>118</v>
      </c>
      <c r="I15" s="13"/>
    </row>
    <row r="16" spans="1:9" ht="15">
      <c r="A16" s="11" t="s">
        <v>21</v>
      </c>
      <c r="B16" s="6" t="s">
        <v>13</v>
      </c>
      <c r="C16" t="s">
        <v>22</v>
      </c>
      <c r="D16" t="s">
        <v>15</v>
      </c>
      <c r="E16" s="8" t="s">
        <v>102</v>
      </c>
      <c r="F16" s="8" t="s">
        <v>102</v>
      </c>
      <c r="G16" s="9">
        <v>1686.53</v>
      </c>
      <c r="H16" s="14">
        <v>3</v>
      </c>
      <c r="I16" s="13">
        <v>1686.53</v>
      </c>
    </row>
    <row r="17" spans="1:9" ht="15">
      <c r="A17" s="11" t="s">
        <v>23</v>
      </c>
      <c r="B17" s="6" t="s">
        <v>13</v>
      </c>
      <c r="C17" t="s">
        <v>24</v>
      </c>
      <c r="D17" t="s">
        <v>15</v>
      </c>
      <c r="E17" s="8" t="s">
        <v>100</v>
      </c>
      <c r="F17" s="8" t="s">
        <v>100</v>
      </c>
      <c r="G17" s="9">
        <v>2407.53</v>
      </c>
      <c r="H17" s="15">
        <v>15</v>
      </c>
      <c r="I17" s="13">
        <v>2407.53</v>
      </c>
    </row>
    <row r="18" spans="1:9" ht="15">
      <c r="A18" s="11" t="s">
        <v>25</v>
      </c>
      <c r="B18" s="6" t="s">
        <v>13</v>
      </c>
      <c r="C18" t="s">
        <v>26</v>
      </c>
      <c r="D18" t="s">
        <v>15</v>
      </c>
      <c r="E18" s="8" t="s">
        <v>99</v>
      </c>
      <c r="F18" s="8" t="s">
        <v>99</v>
      </c>
      <c r="G18" s="9">
        <v>1842.2</v>
      </c>
      <c r="H18" s="14">
        <v>36</v>
      </c>
      <c r="I18" s="13">
        <v>1842.2</v>
      </c>
    </row>
    <row r="19" spans="1:9" ht="15">
      <c r="A19" s="11" t="s">
        <v>27</v>
      </c>
      <c r="B19" s="6" t="s">
        <v>13</v>
      </c>
      <c r="C19" t="s">
        <v>28</v>
      </c>
      <c r="D19" t="s">
        <v>15</v>
      </c>
      <c r="E19" s="8" t="s">
        <v>99</v>
      </c>
      <c r="F19" s="8" t="s">
        <v>99</v>
      </c>
      <c r="G19" s="9">
        <v>805.2</v>
      </c>
      <c r="H19" s="15">
        <v>22</v>
      </c>
      <c r="I19" s="13">
        <v>805.2</v>
      </c>
    </row>
    <row r="20" spans="1:9" ht="15">
      <c r="A20" s="11" t="s">
        <v>29</v>
      </c>
      <c r="B20" s="6" t="s">
        <v>13</v>
      </c>
      <c r="C20" t="s">
        <v>30</v>
      </c>
      <c r="D20" t="s">
        <v>15</v>
      </c>
      <c r="E20" s="8" t="s">
        <v>152</v>
      </c>
      <c r="F20" s="8" t="s">
        <v>152</v>
      </c>
      <c r="G20" s="9">
        <v>100</v>
      </c>
      <c r="H20" s="14">
        <v>1</v>
      </c>
      <c r="I20" s="13">
        <v>100</v>
      </c>
    </row>
    <row r="21" spans="1:9" ht="15">
      <c r="A21" s="11" t="s">
        <v>31</v>
      </c>
      <c r="B21" s="6" t="s">
        <v>13</v>
      </c>
      <c r="C21" t="s">
        <v>32</v>
      </c>
      <c r="D21" t="s">
        <v>15</v>
      </c>
      <c r="E21" s="8" t="s">
        <v>109</v>
      </c>
      <c r="F21" s="8" t="s">
        <v>109</v>
      </c>
      <c r="G21" s="9">
        <v>907.1</v>
      </c>
      <c r="H21" s="14">
        <v>26</v>
      </c>
      <c r="I21" s="13">
        <v>907.1</v>
      </c>
    </row>
    <row r="22" spans="1:9" ht="15">
      <c r="A22" s="11" t="s">
        <v>33</v>
      </c>
      <c r="B22" s="6" t="s">
        <v>13</v>
      </c>
      <c r="C22" t="s">
        <v>34</v>
      </c>
      <c r="D22" t="s">
        <v>15</v>
      </c>
      <c r="E22" s="8" t="s">
        <v>110</v>
      </c>
      <c r="F22" s="8" t="s">
        <v>110</v>
      </c>
      <c r="G22" s="9">
        <v>908.9</v>
      </c>
      <c r="H22" s="14">
        <v>13</v>
      </c>
      <c r="I22" s="13">
        <v>908.9</v>
      </c>
    </row>
    <row r="23" spans="1:9" ht="15">
      <c r="A23" s="11" t="s">
        <v>35</v>
      </c>
      <c r="B23" s="6" t="s">
        <v>13</v>
      </c>
      <c r="C23" t="s">
        <v>36</v>
      </c>
      <c r="D23" t="s">
        <v>15</v>
      </c>
      <c r="E23" s="8" t="s">
        <v>100</v>
      </c>
      <c r="F23" s="8" t="s">
        <v>100</v>
      </c>
      <c r="G23" s="9">
        <v>1873.01</v>
      </c>
      <c r="H23" s="14">
        <v>6</v>
      </c>
      <c r="I23" s="13">
        <v>1873.01</v>
      </c>
    </row>
    <row r="24" spans="1:9" ht="15">
      <c r="A24" s="11" t="s">
        <v>37</v>
      </c>
      <c r="B24" s="6" t="s">
        <v>13</v>
      </c>
      <c r="C24" t="s">
        <v>38</v>
      </c>
      <c r="D24" t="s">
        <v>15</v>
      </c>
      <c r="E24" s="8" t="s">
        <v>159</v>
      </c>
      <c r="F24" s="8" t="s">
        <v>159</v>
      </c>
      <c r="G24" s="13">
        <v>383.08</v>
      </c>
      <c r="H24" s="10" t="s">
        <v>158</v>
      </c>
      <c r="I24" s="13"/>
    </row>
    <row r="25" spans="1:9" ht="15">
      <c r="A25" s="11" t="s">
        <v>39</v>
      </c>
      <c r="B25" s="6" t="s">
        <v>13</v>
      </c>
      <c r="C25" t="s">
        <v>40</v>
      </c>
      <c r="D25" t="s">
        <v>15</v>
      </c>
      <c r="E25" s="8" t="s">
        <v>101</v>
      </c>
      <c r="F25" s="8" t="s">
        <v>101</v>
      </c>
      <c r="G25" s="13">
        <v>336.72</v>
      </c>
      <c r="H25" s="15">
        <v>7</v>
      </c>
      <c r="I25" s="13">
        <v>428.8</v>
      </c>
    </row>
    <row r="26" spans="1:9" ht="15">
      <c r="A26" s="11" t="s">
        <v>41</v>
      </c>
      <c r="B26" s="6" t="s">
        <v>13</v>
      </c>
      <c r="C26" t="s">
        <v>42</v>
      </c>
      <c r="D26" t="s">
        <v>15</v>
      </c>
      <c r="E26" s="8" t="s">
        <v>105</v>
      </c>
      <c r="F26" s="8" t="s">
        <v>105</v>
      </c>
      <c r="G26" s="13">
        <v>6485.2</v>
      </c>
      <c r="H26" s="14">
        <v>15</v>
      </c>
      <c r="I26" s="13">
        <v>100</v>
      </c>
    </row>
    <row r="27" spans="1:13" ht="15">
      <c r="A27" s="11" t="s">
        <v>43</v>
      </c>
      <c r="B27" s="6" t="s">
        <v>13</v>
      </c>
      <c r="C27" t="s">
        <v>44</v>
      </c>
      <c r="D27" t="s">
        <v>15</v>
      </c>
      <c r="E27" s="8" t="s">
        <v>110</v>
      </c>
      <c r="F27" s="8" t="s">
        <v>110</v>
      </c>
      <c r="G27" s="13">
        <v>3141.5</v>
      </c>
      <c r="H27" s="14">
        <v>14</v>
      </c>
      <c r="I27" s="13">
        <v>616.1</v>
      </c>
      <c r="K27" s="16"/>
      <c r="L27" s="16"/>
      <c r="M27" s="17"/>
    </row>
    <row r="28" spans="1:9" ht="15">
      <c r="A28" s="11" t="s">
        <v>45</v>
      </c>
      <c r="B28" s="6" t="s">
        <v>13</v>
      </c>
      <c r="C28" t="s">
        <v>46</v>
      </c>
      <c r="D28" t="s">
        <v>15</v>
      </c>
      <c r="E28" s="8" t="s">
        <v>102</v>
      </c>
      <c r="F28" s="8" t="s">
        <v>102</v>
      </c>
      <c r="G28" s="9">
        <v>312.81</v>
      </c>
      <c r="H28" s="14">
        <v>47</v>
      </c>
      <c r="I28" s="13">
        <v>312.81</v>
      </c>
    </row>
    <row r="29" spans="1:9" ht="15">
      <c r="A29" s="11" t="s">
        <v>48</v>
      </c>
      <c r="B29" s="6" t="s">
        <v>13</v>
      </c>
      <c r="C29" t="s">
        <v>47</v>
      </c>
      <c r="D29" t="s">
        <v>15</v>
      </c>
      <c r="E29" s="8" t="s">
        <v>105</v>
      </c>
      <c r="F29" s="8" t="s">
        <v>105</v>
      </c>
      <c r="G29" s="9">
        <v>40</v>
      </c>
      <c r="H29" s="14">
        <v>15</v>
      </c>
      <c r="I29" s="13">
        <v>40</v>
      </c>
    </row>
    <row r="30" spans="1:9" ht="15">
      <c r="A30" s="11" t="s">
        <v>49</v>
      </c>
      <c r="B30" s="6" t="s">
        <v>13</v>
      </c>
      <c r="C30" t="s">
        <v>50</v>
      </c>
      <c r="D30" t="s">
        <v>18</v>
      </c>
      <c r="E30" s="8" t="s">
        <v>119</v>
      </c>
      <c r="F30" s="8" t="s">
        <v>119</v>
      </c>
      <c r="G30" s="9">
        <v>3514.7</v>
      </c>
      <c r="H30" s="14">
        <v>69</v>
      </c>
      <c r="I30" s="13">
        <v>3514.7</v>
      </c>
    </row>
    <row r="31" spans="1:9" ht="15">
      <c r="A31" s="11"/>
      <c r="C31"/>
      <c r="D31"/>
      <c r="E31" s="8" t="s">
        <v>120</v>
      </c>
      <c r="H31" s="14"/>
      <c r="I31" s="13"/>
    </row>
    <row r="32" spans="1:9" ht="15">
      <c r="A32" s="11"/>
      <c r="C32"/>
      <c r="D32"/>
      <c r="E32" s="8" t="s">
        <v>121</v>
      </c>
      <c r="H32" s="14"/>
      <c r="I32" s="13"/>
    </row>
    <row r="33" spans="1:9" ht="15">
      <c r="A33" s="11"/>
      <c r="C33"/>
      <c r="D33"/>
      <c r="E33" s="8" t="s">
        <v>122</v>
      </c>
      <c r="H33" s="14"/>
      <c r="I33" s="13"/>
    </row>
    <row r="34" spans="1:9" ht="15">
      <c r="A34" s="11"/>
      <c r="C34"/>
      <c r="D34"/>
      <c r="E34" s="8" t="s">
        <v>123</v>
      </c>
      <c r="H34" s="14"/>
      <c r="I34" s="13"/>
    </row>
    <row r="35" spans="1:9" ht="15">
      <c r="A35" s="11" t="s">
        <v>51</v>
      </c>
      <c r="B35" s="6" t="s">
        <v>13</v>
      </c>
      <c r="C35" t="s">
        <v>52</v>
      </c>
      <c r="D35" t="s">
        <v>18</v>
      </c>
      <c r="E35" s="8" t="s">
        <v>102</v>
      </c>
      <c r="F35" s="8" t="s">
        <v>102</v>
      </c>
      <c r="G35" s="9">
        <v>4196.8</v>
      </c>
      <c r="H35" s="14">
        <v>60</v>
      </c>
      <c r="I35" s="13">
        <v>4196.8</v>
      </c>
    </row>
    <row r="36" spans="1:9" ht="15">
      <c r="A36" s="11"/>
      <c r="C36"/>
      <c r="D36"/>
      <c r="E36" s="8" t="s">
        <v>136</v>
      </c>
      <c r="I36" s="13"/>
    </row>
    <row r="37" spans="1:9" ht="15">
      <c r="A37" s="11"/>
      <c r="C37"/>
      <c r="D37"/>
      <c r="E37" s="8" t="s">
        <v>137</v>
      </c>
      <c r="I37" s="13"/>
    </row>
    <row r="38" spans="1:9" ht="15">
      <c r="A38" s="11"/>
      <c r="C38"/>
      <c r="D38"/>
      <c r="E38" s="8" t="s">
        <v>138</v>
      </c>
      <c r="I38" s="13"/>
    </row>
    <row r="39" spans="1:9" ht="15">
      <c r="A39" s="11"/>
      <c r="C39"/>
      <c r="D39"/>
      <c r="E39" s="8" t="s">
        <v>139</v>
      </c>
      <c r="I39" s="13"/>
    </row>
    <row r="40" spans="1:14" ht="15">
      <c r="A40" s="11" t="s">
        <v>53</v>
      </c>
      <c r="B40" s="6" t="s">
        <v>13</v>
      </c>
      <c r="C40" t="s">
        <v>54</v>
      </c>
      <c r="D40" t="s">
        <v>18</v>
      </c>
      <c r="E40" s="8" t="s">
        <v>130</v>
      </c>
      <c r="F40" s="8" t="s">
        <v>130</v>
      </c>
      <c r="G40" s="9">
        <v>1796.4</v>
      </c>
      <c r="H40" s="14">
        <v>86</v>
      </c>
      <c r="I40" s="13">
        <v>1796.4</v>
      </c>
      <c r="L40" s="16">
        <v>41928</v>
      </c>
      <c r="M40" s="16">
        <v>41842</v>
      </c>
      <c r="N40" s="22">
        <f>L40-M40</f>
        <v>86</v>
      </c>
    </row>
    <row r="41" spans="1:14" ht="15">
      <c r="A41" s="11"/>
      <c r="C41"/>
      <c r="D41"/>
      <c r="E41" s="8" t="s">
        <v>131</v>
      </c>
      <c r="H41" s="14"/>
      <c r="I41" s="13"/>
      <c r="L41" s="16"/>
      <c r="M41" s="16"/>
      <c r="N41" s="22"/>
    </row>
    <row r="42" spans="1:14" ht="15">
      <c r="A42" s="11"/>
      <c r="C42"/>
      <c r="D42"/>
      <c r="E42" s="8" t="s">
        <v>132</v>
      </c>
      <c r="H42" s="14"/>
      <c r="I42" s="13"/>
      <c r="L42" s="16"/>
      <c r="M42" s="16"/>
      <c r="N42" s="22"/>
    </row>
    <row r="43" spans="1:14" ht="15">
      <c r="A43" s="11"/>
      <c r="C43"/>
      <c r="D43"/>
      <c r="E43" s="8" t="s">
        <v>133</v>
      </c>
      <c r="H43" s="14"/>
      <c r="I43" s="13"/>
      <c r="L43" s="16"/>
      <c r="M43" s="16"/>
      <c r="N43" s="22"/>
    </row>
    <row r="44" spans="1:14" ht="15">
      <c r="A44" s="11"/>
      <c r="C44"/>
      <c r="D44"/>
      <c r="E44" s="8" t="s">
        <v>134</v>
      </c>
      <c r="H44" s="14"/>
      <c r="I44" s="13"/>
      <c r="L44" s="16"/>
      <c r="M44" s="16"/>
      <c r="N44" s="22"/>
    </row>
    <row r="45" spans="1:14" ht="15">
      <c r="A45" s="11"/>
      <c r="C45"/>
      <c r="D45"/>
      <c r="E45" s="8" t="s">
        <v>135</v>
      </c>
      <c r="H45" s="14"/>
      <c r="I45" s="13"/>
      <c r="L45" s="16"/>
      <c r="M45" s="16"/>
      <c r="N45" s="22"/>
    </row>
    <row r="46" spans="1:9" ht="15">
      <c r="A46" s="11" t="s">
        <v>55</v>
      </c>
      <c r="B46" s="6" t="s">
        <v>13</v>
      </c>
      <c r="C46" t="s">
        <v>56</v>
      </c>
      <c r="D46" t="s">
        <v>15</v>
      </c>
      <c r="E46" s="8" t="s">
        <v>153</v>
      </c>
      <c r="F46" s="8" t="s">
        <v>153</v>
      </c>
      <c r="G46" s="9">
        <v>208.39</v>
      </c>
      <c r="H46" s="14">
        <v>30</v>
      </c>
      <c r="I46" s="13">
        <v>208.39</v>
      </c>
    </row>
    <row r="47" spans="1:9" ht="15">
      <c r="A47" s="11" t="s">
        <v>57</v>
      </c>
      <c r="B47" s="6" t="s">
        <v>13</v>
      </c>
      <c r="C47" t="s">
        <v>58</v>
      </c>
      <c r="D47" t="s">
        <v>15</v>
      </c>
      <c r="E47" s="8" t="s">
        <v>110</v>
      </c>
      <c r="F47" s="8" t="s">
        <v>110</v>
      </c>
      <c r="G47" s="9">
        <v>2211.86</v>
      </c>
      <c r="H47" s="14">
        <v>21</v>
      </c>
      <c r="I47" s="13">
        <v>2211.86</v>
      </c>
    </row>
    <row r="48" spans="1:9" ht="15">
      <c r="A48" s="11" t="s">
        <v>59</v>
      </c>
      <c r="B48" s="6" t="s">
        <v>13</v>
      </c>
      <c r="C48" t="s">
        <v>60</v>
      </c>
      <c r="D48" t="s">
        <v>15</v>
      </c>
      <c r="E48" s="8" t="s">
        <v>102</v>
      </c>
      <c r="F48" s="8" t="s">
        <v>102</v>
      </c>
      <c r="G48" s="9">
        <v>4901.47</v>
      </c>
      <c r="H48" s="14">
        <v>6</v>
      </c>
      <c r="I48" s="13">
        <v>4901.47</v>
      </c>
    </row>
    <row r="49" spans="1:9" ht="15">
      <c r="A49" s="11" t="s">
        <v>61</v>
      </c>
      <c r="B49" s="6" t="s">
        <v>13</v>
      </c>
      <c r="C49" t="s">
        <v>62</v>
      </c>
      <c r="D49" t="s">
        <v>15</v>
      </c>
      <c r="E49" s="8" t="s">
        <v>113</v>
      </c>
      <c r="F49" s="8" t="s">
        <v>113</v>
      </c>
      <c r="G49" s="9">
        <v>3645.36</v>
      </c>
      <c r="H49" s="14">
        <v>17</v>
      </c>
      <c r="I49" s="13">
        <v>3645.36</v>
      </c>
    </row>
    <row r="50" spans="1:9" ht="15">
      <c r="A50" s="11" t="s">
        <v>63</v>
      </c>
      <c r="B50" s="6" t="s">
        <v>13</v>
      </c>
      <c r="C50" t="s">
        <v>64</v>
      </c>
      <c r="D50" t="s">
        <v>15</v>
      </c>
      <c r="E50" s="8" t="s">
        <v>112</v>
      </c>
      <c r="F50" s="8" t="s">
        <v>112</v>
      </c>
      <c r="G50" s="9">
        <v>1048.81</v>
      </c>
      <c r="H50" s="14">
        <v>20</v>
      </c>
      <c r="I50" s="13">
        <v>1048.41</v>
      </c>
    </row>
    <row r="51" spans="1:9" ht="15">
      <c r="A51" s="11" t="s">
        <v>65</v>
      </c>
      <c r="B51" s="6" t="s">
        <v>13</v>
      </c>
      <c r="C51" t="s">
        <v>66</v>
      </c>
      <c r="D51" t="s">
        <v>15</v>
      </c>
      <c r="E51" s="8" t="s">
        <v>153</v>
      </c>
      <c r="F51" s="8" t="s">
        <v>153</v>
      </c>
      <c r="G51" s="9">
        <v>136.34</v>
      </c>
      <c r="H51" s="14">
        <v>32</v>
      </c>
      <c r="I51" s="13">
        <v>136.34</v>
      </c>
    </row>
    <row r="52" spans="1:14" ht="15">
      <c r="A52" s="11" t="s">
        <v>67</v>
      </c>
      <c r="B52" s="6" t="s">
        <v>13</v>
      </c>
      <c r="C52" t="s">
        <v>68</v>
      </c>
      <c r="D52" t="s">
        <v>18</v>
      </c>
      <c r="E52" s="8" t="s">
        <v>124</v>
      </c>
      <c r="F52" s="8" t="s">
        <v>124</v>
      </c>
      <c r="G52" s="9">
        <v>913.1</v>
      </c>
      <c r="H52" s="14">
        <v>87</v>
      </c>
      <c r="I52" s="13">
        <v>913.1</v>
      </c>
      <c r="L52" s="16">
        <v>41891</v>
      </c>
      <c r="M52" s="16">
        <v>41978</v>
      </c>
      <c r="N52" s="17">
        <f>L52-M52</f>
        <v>-87</v>
      </c>
    </row>
    <row r="53" spans="1:9" ht="15">
      <c r="A53" s="11"/>
      <c r="C53"/>
      <c r="D53"/>
      <c r="E53" s="8" t="s">
        <v>125</v>
      </c>
      <c r="I53" s="13"/>
    </row>
    <row r="54" spans="1:9" ht="15">
      <c r="A54" s="11"/>
      <c r="C54"/>
      <c r="D54"/>
      <c r="E54" s="8" t="s">
        <v>126</v>
      </c>
      <c r="I54" s="13"/>
    </row>
    <row r="55" spans="1:9" ht="15">
      <c r="A55" s="11"/>
      <c r="C55"/>
      <c r="D55"/>
      <c r="E55" s="8" t="s">
        <v>127</v>
      </c>
      <c r="I55" s="13"/>
    </row>
    <row r="56" spans="1:9" ht="15">
      <c r="A56" s="11"/>
      <c r="C56"/>
      <c r="D56"/>
      <c r="E56" s="8" t="s">
        <v>128</v>
      </c>
      <c r="I56" s="13"/>
    </row>
    <row r="57" spans="1:9" ht="15">
      <c r="A57" s="11"/>
      <c r="C57"/>
      <c r="D57"/>
      <c r="E57" s="8" t="s">
        <v>102</v>
      </c>
      <c r="I57" s="13"/>
    </row>
    <row r="58" spans="1:9" ht="15">
      <c r="A58" s="11" t="s">
        <v>69</v>
      </c>
      <c r="B58" s="6" t="s">
        <v>13</v>
      </c>
      <c r="C58" t="s">
        <v>70</v>
      </c>
      <c r="D58" t="s">
        <v>15</v>
      </c>
      <c r="E58" s="8" t="s">
        <v>102</v>
      </c>
      <c r="F58" s="8" t="s">
        <v>102</v>
      </c>
      <c r="G58" s="9">
        <v>905.55</v>
      </c>
      <c r="H58" s="14">
        <v>20</v>
      </c>
      <c r="I58" s="13">
        <v>900.55</v>
      </c>
    </row>
    <row r="59" spans="1:9" ht="15">
      <c r="A59" s="11" t="s">
        <v>71</v>
      </c>
      <c r="B59" s="6" t="s">
        <v>13</v>
      </c>
      <c r="C59" t="s">
        <v>70</v>
      </c>
      <c r="D59" t="s">
        <v>15</v>
      </c>
      <c r="E59" s="8" t="s">
        <v>129</v>
      </c>
      <c r="F59" s="8" t="s">
        <v>129</v>
      </c>
      <c r="G59" s="9">
        <v>1597.2</v>
      </c>
      <c r="H59" s="14">
        <v>16</v>
      </c>
      <c r="I59" s="13">
        <v>1597.2</v>
      </c>
    </row>
    <row r="60" spans="1:9" ht="15">
      <c r="A60" s="11" t="s">
        <v>72</v>
      </c>
      <c r="B60" s="6" t="s">
        <v>13</v>
      </c>
      <c r="C60" t="s">
        <v>73</v>
      </c>
      <c r="D60" t="s">
        <v>15</v>
      </c>
      <c r="E60" s="8" t="s">
        <v>100</v>
      </c>
      <c r="F60" s="8" t="s">
        <v>100</v>
      </c>
      <c r="G60" s="9">
        <v>2388.27</v>
      </c>
      <c r="H60" s="14">
        <v>38</v>
      </c>
      <c r="I60" s="13">
        <v>2388.27</v>
      </c>
    </row>
    <row r="61" spans="1:9" ht="15">
      <c r="A61" s="11" t="s">
        <v>74</v>
      </c>
      <c r="B61" s="6" t="s">
        <v>13</v>
      </c>
      <c r="C61" t="s">
        <v>26</v>
      </c>
      <c r="D61" t="s">
        <v>15</v>
      </c>
      <c r="E61" s="8" t="s">
        <v>103</v>
      </c>
      <c r="F61" s="8" t="s">
        <v>103</v>
      </c>
      <c r="G61" s="9">
        <v>2659.6</v>
      </c>
      <c r="H61" s="14">
        <v>30</v>
      </c>
      <c r="I61" s="13">
        <v>2659.6</v>
      </c>
    </row>
    <row r="62" spans="1:9" ht="15">
      <c r="A62" s="11" t="s">
        <v>75</v>
      </c>
      <c r="B62" s="6" t="s">
        <v>13</v>
      </c>
      <c r="C62" t="s">
        <v>76</v>
      </c>
      <c r="D62" t="s">
        <v>15</v>
      </c>
      <c r="E62" s="8" t="s">
        <v>100</v>
      </c>
      <c r="F62" s="8" t="s">
        <v>100</v>
      </c>
      <c r="G62" s="9">
        <v>2892.28</v>
      </c>
      <c r="H62" s="14">
        <v>35</v>
      </c>
      <c r="I62" s="13">
        <v>2829.08</v>
      </c>
    </row>
    <row r="63" spans="1:9" ht="15">
      <c r="A63" s="11" t="s">
        <v>77</v>
      </c>
      <c r="B63" s="6" t="s">
        <v>13</v>
      </c>
      <c r="C63" t="s">
        <v>78</v>
      </c>
      <c r="D63" t="s">
        <v>15</v>
      </c>
      <c r="E63" s="8" t="s">
        <v>104</v>
      </c>
      <c r="F63" s="8" t="s">
        <v>104</v>
      </c>
      <c r="G63" s="9">
        <v>102.6</v>
      </c>
      <c r="H63" s="14">
        <v>1</v>
      </c>
      <c r="I63" s="13">
        <v>102.6</v>
      </c>
    </row>
    <row r="64" spans="1:9" ht="15">
      <c r="A64" s="11" t="s">
        <v>79</v>
      </c>
      <c r="B64" s="6" t="s">
        <v>13</v>
      </c>
      <c r="C64" t="s">
        <v>80</v>
      </c>
      <c r="D64" t="s">
        <v>15</v>
      </c>
      <c r="E64" s="8" t="s">
        <v>159</v>
      </c>
      <c r="F64" s="8" t="s">
        <v>159</v>
      </c>
      <c r="G64" s="13">
        <v>336.72</v>
      </c>
      <c r="H64" s="10" t="s">
        <v>158</v>
      </c>
      <c r="I64" s="13"/>
    </row>
    <row r="65" spans="1:9" ht="15">
      <c r="A65" s="11" t="s">
        <v>81</v>
      </c>
      <c r="B65" s="6" t="s">
        <v>13</v>
      </c>
      <c r="C65" t="s">
        <v>82</v>
      </c>
      <c r="D65" t="s">
        <v>15</v>
      </c>
      <c r="E65" s="8" t="s">
        <v>160</v>
      </c>
      <c r="F65" s="8" t="s">
        <v>160</v>
      </c>
      <c r="G65" s="13">
        <v>6485.2</v>
      </c>
      <c r="H65" s="10" t="s">
        <v>158</v>
      </c>
      <c r="I65" s="13"/>
    </row>
    <row r="66" spans="1:9" ht="15">
      <c r="A66" s="11" t="s">
        <v>83</v>
      </c>
      <c r="B66" s="6" t="s">
        <v>13</v>
      </c>
      <c r="C66" t="s">
        <v>84</v>
      </c>
      <c r="D66" t="s">
        <v>15</v>
      </c>
      <c r="E66" s="8" t="s">
        <v>111</v>
      </c>
      <c r="F66" s="8" t="s">
        <v>111</v>
      </c>
      <c r="G66" s="13">
        <v>3141.5</v>
      </c>
      <c r="H66" s="14">
        <v>3</v>
      </c>
      <c r="I66" s="13">
        <v>4901.47</v>
      </c>
    </row>
    <row r="67" spans="1:9" ht="15">
      <c r="A67" s="11" t="s">
        <v>85</v>
      </c>
      <c r="B67" s="6" t="s">
        <v>13</v>
      </c>
      <c r="C67" t="s">
        <v>86</v>
      </c>
      <c r="D67" t="s">
        <v>15</v>
      </c>
      <c r="E67" s="8" t="s">
        <v>107</v>
      </c>
      <c r="F67" s="8" t="s">
        <v>107</v>
      </c>
      <c r="G67" s="9">
        <v>1154.24</v>
      </c>
      <c r="H67" s="14">
        <v>35</v>
      </c>
      <c r="I67" s="13">
        <v>1154.24</v>
      </c>
    </row>
    <row r="68" spans="1:9" ht="15">
      <c r="A68" s="11" t="s">
        <v>87</v>
      </c>
      <c r="B68" s="6" t="s">
        <v>13</v>
      </c>
      <c r="C68" t="s">
        <v>88</v>
      </c>
      <c r="D68" t="s">
        <v>15</v>
      </c>
      <c r="E68" s="8" t="s">
        <v>159</v>
      </c>
      <c r="F68" s="8" t="s">
        <v>159</v>
      </c>
      <c r="G68" s="13">
        <v>3141.5</v>
      </c>
      <c r="H68" s="10" t="s">
        <v>158</v>
      </c>
      <c r="I68" s="13"/>
    </row>
    <row r="69" spans="1:9" ht="15">
      <c r="A69" s="11" t="s">
        <v>89</v>
      </c>
      <c r="B69" s="6" t="s">
        <v>13</v>
      </c>
      <c r="C69" t="s">
        <v>44</v>
      </c>
      <c r="D69" t="s">
        <v>15</v>
      </c>
      <c r="E69" s="8" t="s">
        <v>110</v>
      </c>
      <c r="F69" s="8" t="s">
        <v>110</v>
      </c>
      <c r="G69" s="9">
        <v>4185.82</v>
      </c>
      <c r="H69" s="14">
        <v>16</v>
      </c>
      <c r="I69" s="13">
        <v>4185.82</v>
      </c>
    </row>
    <row r="70" spans="1:9" ht="15">
      <c r="A70" s="11" t="s">
        <v>90</v>
      </c>
      <c r="B70" s="6" t="s">
        <v>13</v>
      </c>
      <c r="C70" t="s">
        <v>70</v>
      </c>
      <c r="D70" t="s">
        <v>15</v>
      </c>
      <c r="E70" s="8" t="s">
        <v>129</v>
      </c>
      <c r="F70" s="8" t="s">
        <v>129</v>
      </c>
      <c r="G70" s="9">
        <v>1001.1</v>
      </c>
      <c r="H70" s="14">
        <v>7</v>
      </c>
      <c r="I70" s="13">
        <v>1001.1</v>
      </c>
    </row>
    <row r="71" spans="1:9" ht="15">
      <c r="A71" s="11" t="s">
        <v>91</v>
      </c>
      <c r="B71" s="6" t="s">
        <v>13</v>
      </c>
      <c r="C71" t="s">
        <v>92</v>
      </c>
      <c r="D71" t="s">
        <v>15</v>
      </c>
      <c r="E71" s="8" t="s">
        <v>106</v>
      </c>
      <c r="F71" s="8" t="s">
        <v>106</v>
      </c>
      <c r="G71" s="9">
        <v>956.48</v>
      </c>
      <c r="H71" s="14">
        <v>9</v>
      </c>
      <c r="I71" s="13">
        <v>956.48</v>
      </c>
    </row>
    <row r="72" spans="1:9" ht="15">
      <c r="A72" s="11" t="s">
        <v>93</v>
      </c>
      <c r="B72" s="6" t="s">
        <v>13</v>
      </c>
      <c r="C72" t="s">
        <v>94</v>
      </c>
      <c r="D72" t="s">
        <v>15</v>
      </c>
      <c r="E72" s="8" t="s">
        <v>153</v>
      </c>
      <c r="F72" s="8" t="s">
        <v>153</v>
      </c>
      <c r="G72" s="9">
        <v>106.57</v>
      </c>
      <c r="H72" s="14">
        <v>2</v>
      </c>
      <c r="I72" s="13">
        <v>106.57</v>
      </c>
    </row>
    <row r="73" spans="1:9" ht="15">
      <c r="A73" s="11" t="s">
        <v>95</v>
      </c>
      <c r="B73" s="6" t="s">
        <v>13</v>
      </c>
      <c r="C73" t="s">
        <v>96</v>
      </c>
      <c r="D73" t="s">
        <v>15</v>
      </c>
      <c r="E73" s="8" t="s">
        <v>153</v>
      </c>
      <c r="F73" s="8" t="s">
        <v>153</v>
      </c>
      <c r="G73" s="9">
        <v>168.15</v>
      </c>
      <c r="H73" s="14">
        <v>2</v>
      </c>
      <c r="I73" s="13">
        <v>168.15</v>
      </c>
    </row>
    <row r="74" spans="1:9" ht="15">
      <c r="A74" s="11" t="s">
        <v>97</v>
      </c>
      <c r="B74" s="6" t="s">
        <v>13</v>
      </c>
      <c r="C74" t="s">
        <v>98</v>
      </c>
      <c r="D74" t="s">
        <v>15</v>
      </c>
      <c r="E74" s="8" t="s">
        <v>106</v>
      </c>
      <c r="F74" s="8" t="s">
        <v>106</v>
      </c>
      <c r="G74" s="9">
        <v>3970.37</v>
      </c>
      <c r="H74" s="14">
        <v>2</v>
      </c>
      <c r="I74" s="13">
        <v>4000</v>
      </c>
    </row>
    <row r="75" spans="1:9" ht="15">
      <c r="A75" s="11" t="s">
        <v>145</v>
      </c>
      <c r="B75" s="6" t="s">
        <v>13</v>
      </c>
      <c r="C75" s="7" t="s">
        <v>146</v>
      </c>
      <c r="D75" t="s">
        <v>18</v>
      </c>
      <c r="E75" s="8" t="s">
        <v>142</v>
      </c>
      <c r="F75" s="8" t="s">
        <v>142</v>
      </c>
      <c r="G75" s="9">
        <v>26272.46</v>
      </c>
      <c r="H75" s="14">
        <v>60</v>
      </c>
      <c r="I75" s="9">
        <v>26272.46</v>
      </c>
    </row>
    <row r="76" ht="15">
      <c r="E76" s="8" t="s">
        <v>150</v>
      </c>
    </row>
    <row r="77" ht="15">
      <c r="E77" s="8" t="s">
        <v>147</v>
      </c>
    </row>
    <row r="78" ht="15">
      <c r="E78" s="8" t="s">
        <v>148</v>
      </c>
    </row>
    <row r="79" ht="15">
      <c r="E79" s="8" t="s">
        <v>149</v>
      </c>
    </row>
    <row r="80" ht="15">
      <c r="E80" s="8" t="s">
        <v>151</v>
      </c>
    </row>
    <row r="81" spans="1:9" ht="15">
      <c r="A81" s="23" t="s">
        <v>154</v>
      </c>
      <c r="B81" s="6" t="s">
        <v>13</v>
      </c>
      <c r="C81" s="7" t="s">
        <v>155</v>
      </c>
      <c r="D81" t="s">
        <v>15</v>
      </c>
      <c r="E81" s="8" t="s">
        <v>153</v>
      </c>
      <c r="F81" s="8" t="s">
        <v>153</v>
      </c>
      <c r="G81" s="9">
        <v>204.03</v>
      </c>
      <c r="H81" s="14">
        <v>70</v>
      </c>
      <c r="I81" s="9">
        <v>204.03</v>
      </c>
    </row>
    <row r="82" spans="1:9" ht="15">
      <c r="A82" s="23" t="s">
        <v>156</v>
      </c>
      <c r="B82" s="6" t="s">
        <v>13</v>
      </c>
      <c r="C82" s="7" t="s">
        <v>157</v>
      </c>
      <c r="D82" t="s">
        <v>15</v>
      </c>
      <c r="E82" s="8" t="s">
        <v>153</v>
      </c>
      <c r="F82" s="8" t="s">
        <v>153</v>
      </c>
      <c r="G82" s="9">
        <v>244</v>
      </c>
      <c r="H82" s="14">
        <v>60</v>
      </c>
      <c r="I82" s="9">
        <v>244</v>
      </c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2015-01-19T11:06:18Z</dcterms:modified>
  <cp:category/>
  <cp:version/>
  <cp:contentType/>
  <cp:contentStatus/>
</cp:coreProperties>
</file>